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ITLive\Downloads\"/>
    </mc:Choice>
  </mc:AlternateContent>
  <bookViews>
    <workbookView xWindow="0" yWindow="0" windowWidth="28800" windowHeight="12510"/>
  </bookViews>
  <sheets>
    <sheet name="รอบที่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6" i="1" s="1"/>
  <c r="F5" i="1"/>
  <c r="G5" i="1"/>
  <c r="H5" i="1" s="1"/>
  <c r="E5" i="1"/>
  <c r="D6" i="1"/>
  <c r="C6" i="1"/>
  <c r="E6" i="1" s="1"/>
  <c r="G4" i="1"/>
  <c r="H4" i="1" s="1"/>
  <c r="E4" i="1"/>
  <c r="E3" i="1"/>
  <c r="F3" i="1"/>
  <c r="G3" i="1" s="1"/>
  <c r="G6" i="1" l="1"/>
  <c r="H6" i="1" s="1"/>
  <c r="H3" i="1"/>
</calcChain>
</file>

<file path=xl/sharedStrings.xml><?xml version="1.0" encoding="utf-8"?>
<sst xmlns="http://schemas.openxmlformats.org/spreadsheetml/2006/main" count="10" uniqueCount="9">
  <si>
    <t>วันที่สอบ</t>
  </si>
  <si>
    <t>จำนวนผู้มาสอบ</t>
  </si>
  <si>
    <t>จำนวนผู้สอบผ่าน</t>
  </si>
  <si>
    <t>คิดเป็น %</t>
  </si>
  <si>
    <t>จำนวนผู้สอบไม่ผ่าน</t>
  </si>
  <si>
    <t>รวม %</t>
  </si>
  <si>
    <t>รุ่นที่</t>
  </si>
  <si>
    <t>สรุปจำนวนผู้เข้าสอบ และสอบผ่าน ICDL สำหรับนักศึกษามหาวิทยาลัยราชภัฏราชนครินทร์</t>
  </si>
  <si>
    <t xml:space="preserve">  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</si>
</sst>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82" zoomScaleNormal="82" workbookViewId="0">
      <selection activeCell="C9" sqref="C9"/>
    </sheetView>
  </sheetViews>
  <sheetFormatPr defaultColWidth="9" defaultRowHeight="23.25"/>
  <cols>
    <col min="1" max="1" width="5.5703125" style="2" bestFit="1" customWidth="1"/>
    <col min="2" max="2" width="17.28515625" style="1" bestFit="1" customWidth="1"/>
    <col min="3" max="3" width="16.28515625" style="1" bestFit="1" customWidth="1"/>
    <col min="4" max="4" width="17.7109375" style="1" bestFit="1" customWidth="1"/>
    <col min="5" max="5" width="13.5703125" style="1" bestFit="1" customWidth="1"/>
    <col min="6" max="6" width="20.5703125" style="1" bestFit="1" customWidth="1"/>
    <col min="7" max="7" width="13.5703125" style="1" bestFit="1" customWidth="1"/>
    <col min="8" max="16384" width="9" style="1"/>
  </cols>
  <sheetData>
    <row r="1" spans="1:8" ht="27">
      <c r="A1" s="3" t="s">
        <v>7</v>
      </c>
      <c r="B1" s="3"/>
      <c r="C1" s="3"/>
      <c r="D1" s="3"/>
      <c r="E1" s="3"/>
      <c r="F1" s="3"/>
      <c r="G1" s="3"/>
      <c r="H1" s="3"/>
    </row>
    <row r="2" spans="1:8" ht="2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3</v>
      </c>
      <c r="H2" s="4" t="s">
        <v>5</v>
      </c>
    </row>
    <row r="3" spans="1:8" ht="27">
      <c r="A3" s="4">
        <v>1</v>
      </c>
      <c r="B3" s="5">
        <v>243079</v>
      </c>
      <c r="C3" s="4">
        <v>58</v>
      </c>
      <c r="D3" s="4">
        <v>52</v>
      </c>
      <c r="E3" s="6">
        <f>D3/C3*100</f>
        <v>89.65517241379311</v>
      </c>
      <c r="F3" s="4">
        <f>C3-D3</f>
        <v>6</v>
      </c>
      <c r="G3" s="6">
        <f>F3/C3*100</f>
        <v>10.344827586206897</v>
      </c>
      <c r="H3" s="4">
        <f>E3+G3</f>
        <v>100</v>
      </c>
    </row>
    <row r="4" spans="1:8" ht="27">
      <c r="A4" s="4">
        <v>2</v>
      </c>
      <c r="B4" s="5">
        <v>243107</v>
      </c>
      <c r="C4" s="4">
        <v>63</v>
      </c>
      <c r="D4" s="4">
        <v>50</v>
      </c>
      <c r="E4" s="6">
        <f>D4/C4*100</f>
        <v>79.365079365079367</v>
      </c>
      <c r="F4" s="4">
        <f t="shared" ref="F4:F5" si="0">C4-D4</f>
        <v>13</v>
      </c>
      <c r="G4" s="6">
        <f>F4/C4*100</f>
        <v>20.634920634920633</v>
      </c>
      <c r="H4" s="4">
        <f>E4+G4</f>
        <v>100</v>
      </c>
    </row>
    <row r="5" spans="1:8" ht="27">
      <c r="A5" s="4">
        <v>3</v>
      </c>
      <c r="B5" s="5">
        <v>243135</v>
      </c>
      <c r="C5" s="7">
        <v>19</v>
      </c>
      <c r="D5" s="7">
        <v>15</v>
      </c>
      <c r="E5" s="6">
        <f>D5/C5*100</f>
        <v>78.94736842105263</v>
      </c>
      <c r="F5" s="4">
        <f t="shared" si="0"/>
        <v>4</v>
      </c>
      <c r="G5" s="6">
        <f>F5/C5*100</f>
        <v>21.052631578947366</v>
      </c>
      <c r="H5" s="4">
        <f>E5+G5</f>
        <v>100</v>
      </c>
    </row>
    <row r="6" spans="1:8" ht="27">
      <c r="A6" s="4"/>
      <c r="B6" s="8" t="s">
        <v>8</v>
      </c>
      <c r="C6" s="4">
        <f>SUM(C3:C5)</f>
        <v>140</v>
      </c>
      <c r="D6" s="4">
        <f>SUM(D3:D5)</f>
        <v>117</v>
      </c>
      <c r="E6" s="6">
        <f t="shared" ref="E6" si="1">D6/C6*100</f>
        <v>83.571428571428569</v>
      </c>
      <c r="F6" s="4">
        <f>SUM(F3:F5)</f>
        <v>23</v>
      </c>
      <c r="G6" s="6">
        <f t="shared" ref="G6" si="2">F6/C6*100</f>
        <v>16.428571428571427</v>
      </c>
      <c r="H6" s="4">
        <f t="shared" ref="H6" si="3">E6+G6</f>
        <v>100</v>
      </c>
    </row>
  </sheetData>
  <mergeCells count="1">
    <mergeCell ref="A1:H1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รอบที่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ARITLive</cp:lastModifiedBy>
  <dcterms:created xsi:type="dcterms:W3CDTF">2022-08-07T06:56:37Z</dcterms:created>
  <dcterms:modified xsi:type="dcterms:W3CDTF">2022-09-08T02:36:41Z</dcterms:modified>
</cp:coreProperties>
</file>