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C63C9565-2653-493F-8955-DF9F790864D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ข้อมูล" sheetId="1" r:id="rId1"/>
    <sheet name="Metadata" sheetId="2" r:id="rId2"/>
  </sheets>
  <calcPr calcId="191029"/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<sst xmlns="http://schemas.openxmlformats.org/spreadsheetml/2006/main" count="79" uniqueCount="70">
  <si>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คน</t>
    </r>
  </si>
  <si>
    <t>2558</t>
  </si>
  <si>
    <t>2559</t>
  </si>
  <si>
    <t>ระดับการศึกษา/ชั้น</t>
  </si>
  <si>
    <t>รัฐบาล</t>
  </si>
  <si>
    <t>เอกชน</t>
  </si>
  <si>
    <t>รวม</t>
  </si>
  <si>
    <t>ก่อนประถมศึกษา</t>
  </si>
  <si>
    <t>เตรียมอนุบาล (สช.)</t>
  </si>
  <si>
    <t>อนุบาล 1 (หลักสูตร 3 ปีของ สช.)</t>
  </si>
  <si>
    <t>อนุบาล 2 (สช.)/อนุบาล 1</t>
  </si>
  <si>
    <t>อนุบาล 3 (สช.)/อนุบาล 2</t>
  </si>
  <si>
    <t>เด็กเล็ก</t>
  </si>
  <si>
    <t>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</si>
  <si>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</si>
  <si>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</si>
  <si>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</si>
  <si>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</si>
  <si>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</si>
  <si>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</si>
  <si>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มัธยมศึกษาตอนต้น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</si>
  <si>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</si>
  <si>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</si>
  <si>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</si>
  <si>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มัธยมศึกษาตอนปลาย</t>
  </si>
  <si>
    <t>มัธยมศึกษาปีที่ 4</t>
  </si>
  <si>
    <t>มัธยมศึกษาปีที่ 5</t>
  </si>
  <si>
    <t>มัธยมศึกษาปีที่ 6</t>
  </si>
  <si>
    <t>อุดมศึกษา</t>
  </si>
  <si>
    <t>อุดมศึกษาปีที่ 1</t>
  </si>
  <si>
    <t>ประกาศนียบัตรบัณฑิต</t>
  </si>
  <si>
    <t>สูงกว่าปริญญาตรี</t>
  </si>
  <si>
    <t>ปริญญาตรีและต่ำกว่า</t>
  </si>
  <si>
    <t>ปริญญาโท</t>
  </si>
  <si>
    <t>ประกาศนียบัตรบัณฑิตชั้นสูง</t>
  </si>
  <si>
    <t>ปริญญาเอก</t>
  </si>
  <si>
    <r>
      <rPr>
        <b/>
        <sz val="9"/>
        <color theme="1"/>
        <rFont val="Helvetica"/>
      </rPr>
      <t>ที่มา:</t>
    </r>
    <r>
      <rPr>
        <sz val="9"/>
        <color theme="1"/>
        <rFont val="Helvetica"/>
      </rPr>
      <t xml:space="preserve"> สำนักงานปลัดกระทรวงศึกษาธิการ กระทรวงศึกษาธิการ</t>
    </r>
  </si>
  <si>
    <t>อุดมศึกษาปีที่ 2 - 4</t>
  </si>
  <si>
    <t>2560</t>
  </si>
  <si>
    <t>2561</t>
  </si>
  <si>
    <t>จำนวนนักเรียน นิสิต นักศึกษาในระบบโรงเรียน ในสถานศึกษาของรัฐบาลและเอกชน จำแนกตามระดับการศึกษา และชั้น ปีการศึกษา 2558 - 2562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</si>
  <si>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</si>
  <si>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</si>
  <si>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</si>
  <si>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</si>
  <si>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</si>
  <si>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</si>
  <si>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จำนวนนักเรียน นิสิต นักศึกษาในระบบโรงเรียน ในสถานศึกษาของรัฐบาลและเอกชน</t>
  </si>
  <si>
    <t>องค์กร</t>
  </si>
  <si>
    <t>สำนักงานปลัดกระทรวงศึกษาธิการ กระทรวงศึกษาธิการ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</si>
  <si>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</si>
  <si>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</si>
  <si>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</si>
  <si>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</si>
  <si>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</si>
  <si>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ระดับการศึกษา, ชั้น</t>
  </si>
  <si>
    <t>วัตถุประสงค์</t>
  </si>
  <si>
    <t>หน่วยความถี่ของการปรับปรุงข้อมูล</t>
  </si>
  <si>
    <t>ปีการศึกษา</t>
  </si>
  <si>
    <t>ค่าความถี่ของการปรับปรุง</t>
  </si>
  <si>
    <t>ขอบเขตเชิงภูมิศาสตร์หรือเชิงพื้นที่</t>
  </si>
  <si>
    <t>ประเทศ</t>
  </si>
  <si>
    <t>แหล่งที่มา</t>
  </si>
  <si>
    <t>สถิติการศึกษา (สำนักงานปลัดกระทรวงศึกษาธิการ)</t>
  </si>
  <si>
    <t>รูปแบบการเก็บข้อมูล</t>
  </si>
  <si>
    <t>หมวดหมู่ข้อมูลตามธรรมภิบาล</t>
  </si>
  <si>
    <t>ข้อมูลสาธารณะ</t>
  </si>
  <si>
    <t>สัญญาอนุญาตให้ใช้ข้อมูล</t>
  </si>
  <si>
    <t>License not specified</t>
  </si>
  <si>
    <t>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</si>
</sst>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\-"/>
  </numFmts>
  <fonts count="10" x14ac:knownFonts="1">
    <font>
      <sz val="11"/>
      <color theme="1"/>
      <name val="Calibri"/>
    </font>
    <font>
      <b/>
      <sz val="9"/>
      <color theme="1"/>
      <name val="Helvetica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Helvetica"/>
    </font>
    <font>
      <b/>
      <sz val="11"/>
      <color theme="1"/>
      <name val="Calibri"/>
      <family val="2"/>
    </font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187" fontId="3" fillId="0" borderId="1" xfId="0" applyNumberFormat="1" applyFont="1" applyBorder="1" applyAlignment="1">
      <alignment horizontal="right" wrapText="1"/>
    </xf>
    <xf numFmtId="187" fontId="3" fillId="0" borderId="2" xfId="0" applyNumberFormat="1" applyFont="1" applyBorder="1" applyAlignment="1">
      <alignment horizontal="right" wrapText="1"/>
    </xf>
    <xf numFmtId="0" fontId="3" fillId="2" borderId="3" xfId="0" applyFont="1" applyFill="1" applyBorder="1" applyAlignment="1">
      <alignment horizontal="left" wrapText="1"/>
    </xf>
    <xf numFmtId="3" fontId="3" fillId="0" borderId="3" xfId="0" applyNumberFormat="1" applyFont="1" applyBorder="1" applyAlignment="1">
      <alignment horizontal="right" wrapText="1"/>
    </xf>
    <xf numFmtId="3" fontId="3" fillId="0" borderId="4" xfId="0" applyNumberFormat="1" applyFont="1" applyBorder="1" applyAlignment="1">
      <alignment horizontal="right" wrapText="1"/>
    </xf>
    <xf numFmtId="0" fontId="5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7" fillId="4" borderId="8" xfId="1" applyFont="1" applyFill="1" applyBorder="1" applyAlignment="1">
      <alignment horizontal="center"/>
    </xf>
    <xf numFmtId="0" fontId="6" fillId="0" borderId="0" xfId="1"/>
    <xf numFmtId="0" fontId="8" fillId="0" borderId="9" xfId="1" applyFont="1" applyBorder="1" applyAlignment="1">
      <alignment horizontal="center" vertical="top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 wrapText="1"/>
    </xf>
    <xf numFmtId="0" fontId="6" fillId="0" borderId="0" xfId="1" applyAlignment="1">
      <alignment vertical="top"/>
    </xf>
    <xf numFmtId="0" fontId="8" fillId="0" borderId="10" xfId="1" applyFont="1" applyBorder="1" applyAlignment="1">
      <alignment horizontal="center" vertical="top"/>
    </xf>
    <xf numFmtId="0" fontId="8" fillId="0" borderId="10" xfId="1" applyFont="1" applyBorder="1" applyAlignment="1">
      <alignment vertical="top"/>
    </xf>
    <xf numFmtId="0" fontId="8" fillId="0" borderId="10" xfId="2" applyNumberFormat="1" applyFont="1" applyFill="1" applyBorder="1" applyProtection="1"/>
    <xf numFmtId="0" fontId="8" fillId="0" borderId="10" xfId="1" applyFont="1" applyBorder="1"/>
    <xf numFmtId="0" fontId="8" fillId="0" borderId="10" xfId="1" applyFont="1" applyBorder="1" applyAlignment="1">
      <alignment horizontal="left"/>
    </xf>
    <xf numFmtId="0" fontId="8" fillId="0" borderId="11" xfId="1" applyFont="1" applyBorder="1" applyAlignment="1">
      <alignment horizontal="center" vertical="top"/>
    </xf>
    <xf numFmtId="0" fontId="8" fillId="0" borderId="11" xfId="1" applyFont="1" applyBorder="1" applyAlignment="1">
      <alignment vertical="top" wrapText="1"/>
    </xf>
    <xf numFmtId="0" fontId="8" fillId="0" borderId="11" xfId="1" applyFont="1" applyBorder="1"/>
    <xf numFmtId="0" fontId="3" fillId="2" borderId="0" xfId="0" applyFont="1" applyFill="1" applyBorder="1" applyAlignment="1">
      <alignment horizontal="left" wrapText="1"/>
    </xf>
    <xf numFmtId="3" fontId="3" fillId="0" borderId="0" xfId="0" applyNumberFormat="1" applyFont="1" applyBorder="1" applyAlignment="1">
      <alignment horizontal="right" wrapText="1"/>
    </xf>
  </cellXfs>
  <cellStyles count="3">
    <cellStyle name="Hyperlink 2" xfId="2" xr:uid="{13311339-BF57-4D85-9B09-746B080AD33D}"/>
    <cellStyle name="Normal" xfId="0" builtinId="0"/>
    <cellStyle name="Normal 2" xfId="1" xr:uid="{9EFD2A2B-5747-4572-8B5C-66795A88C9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GridLines="0" tabSelected="1" topLeftCell="A16" workbookViewId="0">
      <selection activeCell="A29" sqref="A29"/>
    </sheetView>
  </sheetViews>
  <sheetFormatPr defaultRowHeight="15" x14ac:dyDescent="0.25"/>
  <cols>
    <col min="1" max="1" width="25.140625" customWidth="1"/>
    <col min="2" max="11" width="9.85546875" customWidth="1"/>
  </cols>
  <sheetData>
    <row r="1" spans="1:11" s="2" customFormat="1" ht="15" customHeight="1" x14ac:dyDescent="0.25">
      <c r="A1" s="1" t="s">
        <v>40</v>
      </c>
      <c r="B1" s="1"/>
      <c r="C1" s="1"/>
      <c r="D1" s="1"/>
      <c r="E1" s="1"/>
      <c r="F1" s="1"/>
    </row>
    <row r="2" spans="1:11" s="2" customFormat="1" ht="15" customHeight="1" x14ac:dyDescent="0.25">
      <c r="A2" s="23" t="s">
        <v>0</v>
      </c>
      <c r="B2" s="23"/>
      <c r="C2" s="23"/>
      <c r="D2" s="23"/>
      <c r="E2" s="23"/>
      <c r="F2" s="23"/>
    </row>
    <row r="3" spans="1:11" s="2" customFormat="1" ht="15" customHeight="1" x14ac:dyDescent="0.25">
      <c r="A3" s="21" t="s">
        <v>3</v>
      </c>
      <c r="B3" s="18" t="s">
        <v>1</v>
      </c>
      <c r="C3" s="24"/>
      <c r="D3" s="18" t="s">
        <v>2</v>
      </c>
      <c r="E3" s="19"/>
      <c r="F3" s="18" t="s">
        <v>38</v>
      </c>
      <c r="G3" s="19"/>
      <c r="H3" s="18" t="s">
        <v>39</v>
      </c>
      <c r="I3" s="19"/>
      <c r="J3" s="18">
        <v>2562</v>
      </c>
      <c r="K3" s="19"/>
    </row>
    <row r="4" spans="1:11" s="2" customFormat="1" ht="15" customHeight="1" x14ac:dyDescent="0.25">
      <c r="A4" s="22"/>
      <c r="B4" s="3" t="s">
        <v>4</v>
      </c>
      <c r="C4" s="3" t="s">
        <v>5</v>
      </c>
      <c r="D4" s="3" t="s">
        <v>4</v>
      </c>
      <c r="E4" s="4" t="s">
        <v>5</v>
      </c>
      <c r="F4" s="3" t="s">
        <v>4</v>
      </c>
      <c r="G4" s="4" t="s">
        <v>5</v>
      </c>
      <c r="H4" s="3" t="s">
        <v>4</v>
      </c>
      <c r="I4" s="4" t="s">
        <v>5</v>
      </c>
      <c r="J4" s="3" t="s">
        <v>4</v>
      </c>
      <c r="K4" s="4" t="s">
        <v>5</v>
      </c>
    </row>
    <row r="5" spans="1:11" s="16" customFormat="1" ht="15" customHeight="1" x14ac:dyDescent="0.25">
      <c r="A5" s="17" t="s">
        <v>6</v>
      </c>
      <c r="B5" s="9">
        <v>10573894</v>
      </c>
      <c r="C5" s="9">
        <v>2767537</v>
      </c>
      <c r="D5" s="9">
        <v>10509464</v>
      </c>
      <c r="E5" s="10">
        <v>2645062</v>
      </c>
      <c r="F5" s="10">
        <v>10432311</v>
      </c>
      <c r="G5" s="10">
        <v>2628250</v>
      </c>
      <c r="H5" s="10">
        <v>10160389</v>
      </c>
      <c r="I5" s="10">
        <v>2774881</v>
      </c>
      <c r="J5" s="10">
        <v>9956654</v>
      </c>
      <c r="K5" s="10">
        <v>2758199</v>
      </c>
    </row>
    <row r="6" spans="1:11" s="16" customFormat="1" ht="15" customHeight="1" x14ac:dyDescent="0.25">
      <c r="A6" s="8" t="s">
        <v>7</v>
      </c>
      <c r="B6" s="9">
        <v>1106437</v>
      </c>
      <c r="C6" s="9">
        <v>632383</v>
      </c>
      <c r="D6" s="9">
        <v>1121793</v>
      </c>
      <c r="E6" s="10">
        <v>630665</v>
      </c>
      <c r="F6" s="10">
        <f>SUM(F7:F11)</f>
        <v>1221349</v>
      </c>
      <c r="G6" s="10">
        <f>SUM(G7:G11)</f>
        <v>612562</v>
      </c>
      <c r="H6" s="10">
        <v>1203747</v>
      </c>
      <c r="I6" s="10">
        <v>611623</v>
      </c>
      <c r="J6" s="10">
        <v>1135157</v>
      </c>
      <c r="K6" s="10">
        <v>576577</v>
      </c>
    </row>
    <row r="7" spans="1:11" s="2" customFormat="1" ht="15" customHeight="1" x14ac:dyDescent="0.25">
      <c r="A7" s="5" t="s">
        <v>8</v>
      </c>
      <c r="B7" s="6">
        <v>872</v>
      </c>
      <c r="C7" s="6">
        <v>22557</v>
      </c>
      <c r="D7" s="6">
        <v>484</v>
      </c>
      <c r="E7" s="7">
        <v>21246</v>
      </c>
      <c r="F7" s="7">
        <v>967</v>
      </c>
      <c r="G7" s="7">
        <v>17356</v>
      </c>
      <c r="H7" s="7">
        <v>955</v>
      </c>
      <c r="I7" s="7">
        <v>27441</v>
      </c>
      <c r="J7" s="7">
        <v>1278</v>
      </c>
      <c r="K7" s="7">
        <v>19905</v>
      </c>
    </row>
    <row r="8" spans="1:11" s="2" customFormat="1" ht="15" customHeight="1" x14ac:dyDescent="0.25">
      <c r="A8" s="5" t="s">
        <v>9</v>
      </c>
      <c r="B8" s="6">
        <v>60546</v>
      </c>
      <c r="C8" s="6">
        <v>197445</v>
      </c>
      <c r="D8" s="6">
        <v>63253</v>
      </c>
      <c r="E8" s="7">
        <v>194685</v>
      </c>
      <c r="F8" s="7">
        <v>122699</v>
      </c>
      <c r="G8" s="7">
        <v>174852</v>
      </c>
      <c r="H8" s="7">
        <v>145199</v>
      </c>
      <c r="I8" s="7">
        <v>175566</v>
      </c>
      <c r="J8" s="7">
        <v>127686</v>
      </c>
      <c r="K8" s="7">
        <v>166445</v>
      </c>
    </row>
    <row r="9" spans="1:11" s="2" customFormat="1" ht="15" customHeight="1" x14ac:dyDescent="0.25">
      <c r="A9" s="5" t="s">
        <v>10</v>
      </c>
      <c r="B9" s="6">
        <v>515663</v>
      </c>
      <c r="C9" s="6">
        <v>204000</v>
      </c>
      <c r="D9" s="6">
        <v>539067</v>
      </c>
      <c r="E9" s="7">
        <v>213056</v>
      </c>
      <c r="F9" s="7">
        <v>543629</v>
      </c>
      <c r="G9" s="7">
        <v>210102</v>
      </c>
      <c r="H9" s="7">
        <v>501130</v>
      </c>
      <c r="I9" s="7">
        <v>197195</v>
      </c>
      <c r="J9" s="7">
        <v>491849</v>
      </c>
      <c r="K9" s="7">
        <v>191987</v>
      </c>
    </row>
    <row r="10" spans="1:11" s="2" customFormat="1" ht="15" customHeight="1" x14ac:dyDescent="0.25">
      <c r="A10" s="5" t="s">
        <v>11</v>
      </c>
      <c r="B10" s="6">
        <v>522581</v>
      </c>
      <c r="C10" s="6">
        <v>208381</v>
      </c>
      <c r="D10" s="6">
        <v>512350</v>
      </c>
      <c r="E10" s="7">
        <v>201678</v>
      </c>
      <c r="F10" s="7">
        <v>553658</v>
      </c>
      <c r="G10" s="7">
        <v>210252</v>
      </c>
      <c r="H10" s="7">
        <v>556127</v>
      </c>
      <c r="I10" s="7">
        <v>211421</v>
      </c>
      <c r="J10" s="7">
        <v>514051</v>
      </c>
      <c r="K10" s="7">
        <v>198240</v>
      </c>
    </row>
    <row r="11" spans="1:11" s="2" customFormat="1" ht="15" customHeight="1" x14ac:dyDescent="0.25">
      <c r="A11" s="5" t="s">
        <v>12</v>
      </c>
      <c r="B11" s="6">
        <v>6775</v>
      </c>
      <c r="C11" s="11">
        <v>0</v>
      </c>
      <c r="D11" s="6">
        <v>6639</v>
      </c>
      <c r="E11" s="12">
        <v>0</v>
      </c>
      <c r="F11" s="7">
        <v>396</v>
      </c>
      <c r="G11" s="12">
        <v>0</v>
      </c>
      <c r="H11" s="7">
        <v>336</v>
      </c>
      <c r="I11" s="12">
        <v>0</v>
      </c>
      <c r="J11" s="7">
        <v>293</v>
      </c>
      <c r="K11" s="12">
        <v>0</v>
      </c>
    </row>
    <row r="12" spans="1:11" s="16" customFormat="1" ht="15" customHeight="1" x14ac:dyDescent="0.25">
      <c r="A12" s="8" t="s">
        <v>13</v>
      </c>
      <c r="B12" s="9">
        <v>3790229</v>
      </c>
      <c r="C12" s="9">
        <v>1076848</v>
      </c>
      <c r="D12" s="9">
        <v>3759586</v>
      </c>
      <c r="E12" s="10">
        <v>1067184</v>
      </c>
      <c r="F12" s="10">
        <v>3696866</v>
      </c>
      <c r="G12" s="10">
        <v>1053910</v>
      </c>
      <c r="H12" s="10">
        <v>3676161</v>
      </c>
      <c r="I12" s="10">
        <v>1077721</v>
      </c>
      <c r="J12" s="10">
        <v>3660151</v>
      </c>
      <c r="K12" s="10">
        <v>1090056</v>
      </c>
    </row>
    <row r="13" spans="1:11" s="2" customFormat="1" ht="15" customHeight="1" x14ac:dyDescent="0.25">
      <c r="A13" s="5" t="s">
        <v>14</v>
      </c>
      <c r="B13" s="6">
        <v>628586</v>
      </c>
      <c r="C13" s="6">
        <v>190407</v>
      </c>
      <c r="D13" s="6">
        <v>624650</v>
      </c>
      <c r="E13" s="7">
        <v>185272</v>
      </c>
      <c r="F13" s="7">
        <v>611186</v>
      </c>
      <c r="G13" s="7">
        <v>180296</v>
      </c>
      <c r="H13" s="7">
        <v>639440</v>
      </c>
      <c r="I13" s="7">
        <v>195292</v>
      </c>
      <c r="J13" s="7">
        <v>632750</v>
      </c>
      <c r="K13" s="7">
        <v>196266</v>
      </c>
    </row>
    <row r="14" spans="1:11" s="2" customFormat="1" ht="15" customHeight="1" x14ac:dyDescent="0.25">
      <c r="A14" s="5" t="s">
        <v>15</v>
      </c>
      <c r="B14" s="6">
        <v>621433</v>
      </c>
      <c r="C14" s="6">
        <v>188110</v>
      </c>
      <c r="D14" s="6">
        <v>609380</v>
      </c>
      <c r="E14" s="7">
        <v>184150</v>
      </c>
      <c r="F14" s="7">
        <v>605050</v>
      </c>
      <c r="G14" s="7">
        <v>178319</v>
      </c>
      <c r="H14" s="7">
        <v>590775</v>
      </c>
      <c r="I14" s="7">
        <v>179494</v>
      </c>
      <c r="J14" s="7">
        <v>619796</v>
      </c>
      <c r="K14" s="7">
        <v>192604</v>
      </c>
    </row>
    <row r="15" spans="1:11" s="2" customFormat="1" ht="15" customHeight="1" x14ac:dyDescent="0.25">
      <c r="A15" s="5" t="s">
        <v>16</v>
      </c>
      <c r="B15" s="6">
        <v>624528</v>
      </c>
      <c r="C15" s="6">
        <v>182026</v>
      </c>
      <c r="D15" s="6">
        <v>618996</v>
      </c>
      <c r="E15" s="7">
        <v>181831</v>
      </c>
      <c r="F15" s="7">
        <v>606351</v>
      </c>
      <c r="G15" s="7">
        <v>177991</v>
      </c>
      <c r="H15" s="7">
        <v>601349</v>
      </c>
      <c r="I15" s="7">
        <v>176695</v>
      </c>
      <c r="J15" s="7">
        <v>587947</v>
      </c>
      <c r="K15" s="7">
        <v>176754</v>
      </c>
    </row>
    <row r="16" spans="1:11" s="2" customFormat="1" ht="15" customHeight="1" x14ac:dyDescent="0.25">
      <c r="A16" s="5" t="s">
        <v>17</v>
      </c>
      <c r="B16" s="6">
        <v>634718</v>
      </c>
      <c r="C16" s="6">
        <v>174316</v>
      </c>
      <c r="D16" s="6">
        <v>626566</v>
      </c>
      <c r="E16" s="7">
        <v>176838</v>
      </c>
      <c r="F16" s="7">
        <v>619475</v>
      </c>
      <c r="G16" s="7">
        <v>176587</v>
      </c>
      <c r="H16" s="7">
        <v>606206</v>
      </c>
      <c r="I16" s="7">
        <v>176696</v>
      </c>
      <c r="J16" s="7">
        <v>601573</v>
      </c>
      <c r="K16" s="7">
        <v>174249</v>
      </c>
    </row>
    <row r="17" spans="1:11" s="2" customFormat="1" ht="15" customHeight="1" x14ac:dyDescent="0.25">
      <c r="A17" s="5" t="s">
        <v>18</v>
      </c>
      <c r="B17" s="6">
        <v>648950</v>
      </c>
      <c r="C17" s="6">
        <v>170317</v>
      </c>
      <c r="D17" s="6">
        <v>634840</v>
      </c>
      <c r="E17" s="7">
        <v>170956</v>
      </c>
      <c r="F17" s="7">
        <v>625545</v>
      </c>
      <c r="G17" s="7">
        <v>172678</v>
      </c>
      <c r="H17" s="7">
        <v>617619</v>
      </c>
      <c r="I17" s="7">
        <v>176433</v>
      </c>
      <c r="J17" s="7">
        <v>604736</v>
      </c>
      <c r="K17" s="7">
        <v>175132</v>
      </c>
    </row>
    <row r="18" spans="1:11" s="2" customFormat="1" ht="15" customHeight="1" x14ac:dyDescent="0.25">
      <c r="A18" s="5" t="s">
        <v>19</v>
      </c>
      <c r="B18" s="6">
        <v>632014</v>
      </c>
      <c r="C18" s="6">
        <v>171672</v>
      </c>
      <c r="D18" s="6">
        <v>645154</v>
      </c>
      <c r="E18" s="7">
        <v>168137</v>
      </c>
      <c r="F18" s="7">
        <v>629259</v>
      </c>
      <c r="G18" s="7">
        <v>168039</v>
      </c>
      <c r="H18" s="7">
        <v>620772</v>
      </c>
      <c r="I18" s="7">
        <v>173111</v>
      </c>
      <c r="J18" s="7">
        <v>613349</v>
      </c>
      <c r="K18" s="7">
        <v>175051</v>
      </c>
    </row>
    <row r="19" spans="1:11" s="16" customFormat="1" ht="15" customHeight="1" x14ac:dyDescent="0.25">
      <c r="A19" s="8" t="s">
        <v>20</v>
      </c>
      <c r="B19" s="9">
        <v>2018113</v>
      </c>
      <c r="C19" s="9">
        <v>326265</v>
      </c>
      <c r="D19" s="9">
        <v>1993139</v>
      </c>
      <c r="E19" s="10">
        <v>320918</v>
      </c>
      <c r="F19" s="10">
        <v>1992481</v>
      </c>
      <c r="G19" s="10">
        <v>324872</v>
      </c>
      <c r="H19" s="10">
        <v>1977085</v>
      </c>
      <c r="I19" s="10">
        <v>327324</v>
      </c>
      <c r="J19" s="10">
        <v>1961437</v>
      </c>
      <c r="K19" s="10">
        <v>336398</v>
      </c>
    </row>
    <row r="20" spans="1:11" s="2" customFormat="1" ht="15" customHeight="1" x14ac:dyDescent="0.25">
      <c r="A20" s="5" t="s">
        <v>21</v>
      </c>
      <c r="B20" s="6">
        <v>690529</v>
      </c>
      <c r="C20" s="6">
        <v>112766</v>
      </c>
      <c r="D20" s="6">
        <v>684144</v>
      </c>
      <c r="E20" s="7">
        <v>113226</v>
      </c>
      <c r="F20" s="7">
        <v>694433</v>
      </c>
      <c r="G20" s="7">
        <v>115087</v>
      </c>
      <c r="H20" s="7">
        <v>676772</v>
      </c>
      <c r="I20" s="7">
        <v>116538</v>
      </c>
      <c r="J20" s="7">
        <v>673533</v>
      </c>
      <c r="K20" s="7">
        <v>116509</v>
      </c>
    </row>
    <row r="21" spans="1:11" s="2" customFormat="1" ht="15" customHeight="1" x14ac:dyDescent="0.25">
      <c r="A21" s="5" t="s">
        <v>22</v>
      </c>
      <c r="B21" s="6">
        <v>663989</v>
      </c>
      <c r="C21" s="6">
        <v>106300</v>
      </c>
      <c r="D21" s="6">
        <v>668366</v>
      </c>
      <c r="E21" s="7">
        <v>107326</v>
      </c>
      <c r="F21" s="7">
        <v>659324</v>
      </c>
      <c r="G21" s="7">
        <v>107774</v>
      </c>
      <c r="H21" s="7">
        <v>668779</v>
      </c>
      <c r="I21" s="7">
        <v>109694</v>
      </c>
      <c r="J21" s="7">
        <v>652649</v>
      </c>
      <c r="K21" s="7">
        <v>112972</v>
      </c>
    </row>
    <row r="22" spans="1:11" s="2" customFormat="1" ht="15" customHeight="1" x14ac:dyDescent="0.25">
      <c r="A22" s="5" t="s">
        <v>23</v>
      </c>
      <c r="B22" s="6">
        <v>663595</v>
      </c>
      <c r="C22" s="6">
        <v>107199</v>
      </c>
      <c r="D22" s="6">
        <v>640629</v>
      </c>
      <c r="E22" s="7">
        <v>100366</v>
      </c>
      <c r="F22" s="7">
        <v>638724</v>
      </c>
      <c r="G22" s="7">
        <v>102011</v>
      </c>
      <c r="H22" s="7">
        <v>631534</v>
      </c>
      <c r="I22" s="7">
        <v>101092</v>
      </c>
      <c r="J22" s="7">
        <v>635255</v>
      </c>
      <c r="K22" s="7">
        <v>106917</v>
      </c>
    </row>
    <row r="23" spans="1:11" s="16" customFormat="1" ht="15" customHeight="1" x14ac:dyDescent="0.25">
      <c r="A23" s="8" t="s">
        <v>24</v>
      </c>
      <c r="B23" s="9">
        <v>1639839</v>
      </c>
      <c r="C23" s="9">
        <v>376858</v>
      </c>
      <c r="D23" s="9">
        <v>1583159</v>
      </c>
      <c r="E23" s="10">
        <v>358365</v>
      </c>
      <c r="F23" s="10">
        <v>1541916</v>
      </c>
      <c r="G23" s="10">
        <v>367844</v>
      </c>
      <c r="H23" s="10">
        <v>1526356</v>
      </c>
      <c r="I23" s="10">
        <v>363590</v>
      </c>
      <c r="J23" s="10">
        <v>1509524</v>
      </c>
      <c r="K23" s="10">
        <v>368629</v>
      </c>
    </row>
    <row r="24" spans="1:11" s="2" customFormat="1" ht="15" customHeight="1" x14ac:dyDescent="0.25">
      <c r="A24" s="5" t="s">
        <v>25</v>
      </c>
      <c r="B24" s="6">
        <v>572939</v>
      </c>
      <c r="C24" s="6">
        <v>132294</v>
      </c>
      <c r="D24" s="6">
        <v>563980</v>
      </c>
      <c r="E24" s="7">
        <v>132853</v>
      </c>
      <c r="F24" s="7">
        <v>544563</v>
      </c>
      <c r="G24" s="7">
        <v>129564</v>
      </c>
      <c r="H24" s="7">
        <v>550680</v>
      </c>
      <c r="I24" s="7">
        <v>128450</v>
      </c>
      <c r="J24" s="7">
        <v>546375</v>
      </c>
      <c r="K24" s="7">
        <v>133558</v>
      </c>
    </row>
    <row r="25" spans="1:11" s="2" customFormat="1" ht="15" customHeight="1" x14ac:dyDescent="0.25">
      <c r="A25" s="5" t="s">
        <v>26</v>
      </c>
      <c r="B25" s="6">
        <v>506011</v>
      </c>
      <c r="C25" s="6">
        <v>117251</v>
      </c>
      <c r="D25" s="6">
        <v>505801</v>
      </c>
      <c r="E25" s="7">
        <v>116384</v>
      </c>
      <c r="F25" s="7">
        <v>491342</v>
      </c>
      <c r="G25" s="7">
        <v>122655</v>
      </c>
      <c r="H25" s="7">
        <v>480431</v>
      </c>
      <c r="I25" s="7">
        <v>115772</v>
      </c>
      <c r="J25" s="7">
        <v>484038</v>
      </c>
      <c r="K25" s="7">
        <v>117745</v>
      </c>
    </row>
    <row r="26" spans="1:11" s="2" customFormat="1" ht="15" customHeight="1" x14ac:dyDescent="0.25">
      <c r="A26" s="5" t="s">
        <v>27</v>
      </c>
      <c r="B26" s="6">
        <v>560889</v>
      </c>
      <c r="C26" s="6">
        <v>127313</v>
      </c>
      <c r="D26" s="6">
        <v>513378</v>
      </c>
      <c r="E26" s="7">
        <v>109128</v>
      </c>
      <c r="F26" s="7">
        <v>506011</v>
      </c>
      <c r="G26" s="7">
        <v>115625</v>
      </c>
      <c r="H26" s="7">
        <v>495245</v>
      </c>
      <c r="I26" s="7">
        <v>119368</v>
      </c>
      <c r="J26" s="7">
        <v>479111</v>
      </c>
      <c r="K26" s="7">
        <v>117326</v>
      </c>
    </row>
    <row r="27" spans="1:11" s="16" customFormat="1" ht="15" customHeight="1" x14ac:dyDescent="0.25">
      <c r="A27" s="8" t="s">
        <v>28</v>
      </c>
      <c r="B27" s="9">
        <v>2019276</v>
      </c>
      <c r="C27" s="9">
        <v>355183</v>
      </c>
      <c r="D27" s="9">
        <v>2051787</v>
      </c>
      <c r="E27" s="10">
        <v>267930</v>
      </c>
      <c r="F27" s="9">
        <v>1979699</v>
      </c>
      <c r="G27" s="9">
        <v>269062</v>
      </c>
      <c r="H27" s="10">
        <v>1777040</v>
      </c>
      <c r="I27" s="10">
        <v>394623</v>
      </c>
      <c r="J27" s="10">
        <v>1690385</v>
      </c>
      <c r="K27" s="10">
        <v>386539</v>
      </c>
    </row>
    <row r="28" spans="1:11" s="16" customFormat="1" ht="15" customHeight="1" x14ac:dyDescent="0.25">
      <c r="A28" s="8" t="s">
        <v>32</v>
      </c>
      <c r="B28" s="9">
        <v>1853827</v>
      </c>
      <c r="C28" s="9">
        <v>327774</v>
      </c>
      <c r="D28" s="9">
        <v>1899865</v>
      </c>
      <c r="E28" s="10">
        <v>239434</v>
      </c>
      <c r="F28" s="9">
        <v>7120</v>
      </c>
      <c r="G28" s="9">
        <v>2864</v>
      </c>
      <c r="H28" s="10">
        <v>1655011</v>
      </c>
      <c r="I28" s="10">
        <v>370240</v>
      </c>
      <c r="J28" s="10">
        <v>1585071</v>
      </c>
      <c r="K28" s="10">
        <v>362148</v>
      </c>
    </row>
    <row r="29" spans="1:11" s="2" customFormat="1" ht="15" customHeight="1" x14ac:dyDescent="0.25">
      <c r="A29" s="5" t="s">
        <v>29</v>
      </c>
      <c r="B29" s="6">
        <v>539614</v>
      </c>
      <c r="C29" s="6">
        <v>118521</v>
      </c>
      <c r="D29" s="6">
        <v>487626</v>
      </c>
      <c r="E29" s="7">
        <v>124696</v>
      </c>
      <c r="F29" s="6">
        <v>445142</v>
      </c>
      <c r="G29" s="6">
        <v>124017</v>
      </c>
      <c r="H29" s="7">
        <v>463877</v>
      </c>
      <c r="I29" s="7">
        <v>118476</v>
      </c>
      <c r="J29" s="7">
        <v>446218</v>
      </c>
      <c r="K29" s="7">
        <v>122959</v>
      </c>
    </row>
    <row r="30" spans="1:11" s="2" customFormat="1" ht="15" customHeight="1" x14ac:dyDescent="0.25">
      <c r="A30" s="5" t="s">
        <v>37</v>
      </c>
      <c r="B30" s="6">
        <v>1314213</v>
      </c>
      <c r="C30" s="6">
        <v>209253</v>
      </c>
      <c r="D30" s="6">
        <v>1412239</v>
      </c>
      <c r="E30" s="7">
        <v>114738</v>
      </c>
      <c r="F30" s="6">
        <v>1394465</v>
      </c>
      <c r="G30" s="6">
        <v>122381</v>
      </c>
      <c r="H30" s="7">
        <v>1191134</v>
      </c>
      <c r="I30" s="7">
        <v>251764</v>
      </c>
      <c r="J30" s="7">
        <v>1138853</v>
      </c>
      <c r="K30" s="7">
        <v>239189</v>
      </c>
    </row>
    <row r="31" spans="1:11" s="16" customFormat="1" ht="15" customHeight="1" x14ac:dyDescent="0.25">
      <c r="A31" s="8" t="s">
        <v>31</v>
      </c>
      <c r="B31" s="9">
        <v>165449</v>
      </c>
      <c r="C31" s="9">
        <v>27409</v>
      </c>
      <c r="D31" s="9">
        <v>151922</v>
      </c>
      <c r="E31" s="10">
        <v>28496</v>
      </c>
      <c r="F31" s="9">
        <v>140092</v>
      </c>
      <c r="G31" s="9">
        <v>22664</v>
      </c>
      <c r="H31" s="10">
        <v>122029</v>
      </c>
      <c r="I31" s="10">
        <v>24383</v>
      </c>
      <c r="J31" s="10">
        <v>105314</v>
      </c>
      <c r="K31" s="10">
        <v>24391</v>
      </c>
    </row>
    <row r="32" spans="1:11" s="2" customFormat="1" ht="15" customHeight="1" x14ac:dyDescent="0.25">
      <c r="A32" s="5" t="s">
        <v>30</v>
      </c>
      <c r="B32" s="6">
        <v>5004</v>
      </c>
      <c r="C32" s="6">
        <v>1991</v>
      </c>
      <c r="D32" s="6">
        <v>5045</v>
      </c>
      <c r="E32" s="7">
        <v>2843</v>
      </c>
      <c r="F32" s="6">
        <v>7120</v>
      </c>
      <c r="G32" s="6">
        <v>2864</v>
      </c>
      <c r="H32" s="7">
        <v>6698</v>
      </c>
      <c r="I32" s="7">
        <v>3009</v>
      </c>
      <c r="J32" s="7">
        <v>4935</v>
      </c>
      <c r="K32" s="7">
        <v>3836</v>
      </c>
    </row>
    <row r="33" spans="1:11" s="2" customFormat="1" ht="15" customHeight="1" x14ac:dyDescent="0.25">
      <c r="A33" s="5" t="s">
        <v>33</v>
      </c>
      <c r="B33" s="6">
        <v>135696</v>
      </c>
      <c r="C33" s="6">
        <v>23200</v>
      </c>
      <c r="D33" s="6">
        <v>124482</v>
      </c>
      <c r="E33" s="7">
        <v>23028</v>
      </c>
      <c r="F33" s="6">
        <v>110874</v>
      </c>
      <c r="G33" s="6">
        <v>17125</v>
      </c>
      <c r="H33" s="7">
        <v>90490</v>
      </c>
      <c r="I33" s="7">
        <v>18778</v>
      </c>
      <c r="J33" s="7">
        <v>77431</v>
      </c>
      <c r="K33" s="7">
        <v>18030</v>
      </c>
    </row>
    <row r="34" spans="1:11" s="2" customFormat="1" ht="15" customHeight="1" x14ac:dyDescent="0.25">
      <c r="A34" s="5" t="s">
        <v>34</v>
      </c>
      <c r="B34" s="6">
        <v>1535</v>
      </c>
      <c r="C34" s="11">
        <v>0</v>
      </c>
      <c r="D34" s="6">
        <v>1025</v>
      </c>
      <c r="E34" s="12">
        <v>0</v>
      </c>
      <c r="F34" s="6">
        <v>1760</v>
      </c>
      <c r="G34" s="12">
        <v>0</v>
      </c>
      <c r="H34" s="7">
        <v>1792</v>
      </c>
      <c r="I34" s="12">
        <v>0</v>
      </c>
      <c r="J34" s="7">
        <v>1544</v>
      </c>
      <c r="K34" s="12">
        <v>0</v>
      </c>
    </row>
    <row r="35" spans="1:11" s="2" customFormat="1" ht="15" customHeight="1" x14ac:dyDescent="0.25">
      <c r="A35" s="13" t="s">
        <v>35</v>
      </c>
      <c r="B35" s="14">
        <v>23214</v>
      </c>
      <c r="C35" s="14">
        <v>2218</v>
      </c>
      <c r="D35" s="14">
        <v>21370</v>
      </c>
      <c r="E35" s="15">
        <v>2625</v>
      </c>
      <c r="F35" s="14">
        <v>20338</v>
      </c>
      <c r="G35" s="15">
        <v>2675</v>
      </c>
      <c r="H35" s="14">
        <v>23049</v>
      </c>
      <c r="I35" s="15">
        <v>2596</v>
      </c>
      <c r="J35" s="14">
        <v>21404</v>
      </c>
      <c r="K35" s="15">
        <v>2525</v>
      </c>
    </row>
    <row r="36" spans="1:11" s="2" customFormat="1" ht="15" customHeight="1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s="2" customFormat="1" ht="15" customHeight="1" x14ac:dyDescent="0.25">
      <c r="A37" s="20" t="s">
        <v>36</v>
      </c>
      <c r="B37" s="20"/>
      <c r="C37" s="20"/>
      <c r="D37" s="20"/>
      <c r="E37" s="20"/>
      <c r="F37" s="20"/>
    </row>
  </sheetData>
  <mergeCells count="8">
    <mergeCell ref="J3:K3"/>
    <mergeCell ref="H3:I3"/>
    <mergeCell ref="A37:F37"/>
    <mergeCell ref="A3:A4"/>
    <mergeCell ref="A2:F2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1A584-63C3-4C16-BE14-79968778EB82}">
  <dimension ref="A1:C16"/>
  <sheetViews>
    <sheetView topLeftCell="A7" workbookViewId="0">
      <selection activeCell="C10" sqref="C10"/>
    </sheetView>
  </sheetViews>
  <sheetFormatPr defaultRowHeight="15" x14ac:dyDescent="0.25"/>
  <cols>
    <col min="1" max="1" width="8.28515625" style="26" customWidth="1"/>
    <col min="2" max="2" width="30.5703125" style="26" customWidth="1"/>
    <col min="3" max="3" width="52.7109375" style="26" customWidth="1"/>
    <col min="4" max="256" width="9.140625" style="26"/>
    <col min="257" max="257" width="8.28515625" style="26" customWidth="1"/>
    <col min="258" max="258" width="30.5703125" style="26" customWidth="1"/>
    <col min="259" max="259" width="52.7109375" style="26" customWidth="1"/>
    <col min="260" max="512" width="9.140625" style="26"/>
    <col min="513" max="513" width="8.28515625" style="26" customWidth="1"/>
    <col min="514" max="514" width="30.5703125" style="26" customWidth="1"/>
    <col min="515" max="515" width="52.7109375" style="26" customWidth="1"/>
    <col min="516" max="768" width="9.140625" style="26"/>
    <col min="769" max="769" width="8.28515625" style="26" customWidth="1"/>
    <col min="770" max="770" width="30.5703125" style="26" customWidth="1"/>
    <col min="771" max="771" width="52.7109375" style="26" customWidth="1"/>
    <col min="772" max="1024" width="9.140625" style="26"/>
    <col min="1025" max="1025" width="8.28515625" style="26" customWidth="1"/>
    <col min="1026" max="1026" width="30.5703125" style="26" customWidth="1"/>
    <col min="1027" max="1027" width="52.7109375" style="26" customWidth="1"/>
    <col min="1028" max="1280" width="9.140625" style="26"/>
    <col min="1281" max="1281" width="8.28515625" style="26" customWidth="1"/>
    <col min="1282" max="1282" width="30.5703125" style="26" customWidth="1"/>
    <col min="1283" max="1283" width="52.7109375" style="26" customWidth="1"/>
    <col min="1284" max="1536" width="9.140625" style="26"/>
    <col min="1537" max="1537" width="8.28515625" style="26" customWidth="1"/>
    <col min="1538" max="1538" width="30.5703125" style="26" customWidth="1"/>
    <col min="1539" max="1539" width="52.7109375" style="26" customWidth="1"/>
    <col min="1540" max="1792" width="9.140625" style="26"/>
    <col min="1793" max="1793" width="8.28515625" style="26" customWidth="1"/>
    <col min="1794" max="1794" width="30.5703125" style="26" customWidth="1"/>
    <col min="1795" max="1795" width="52.7109375" style="26" customWidth="1"/>
    <col min="1796" max="2048" width="9.140625" style="26"/>
    <col min="2049" max="2049" width="8.28515625" style="26" customWidth="1"/>
    <col min="2050" max="2050" width="30.5703125" style="26" customWidth="1"/>
    <col min="2051" max="2051" width="52.7109375" style="26" customWidth="1"/>
    <col min="2052" max="2304" width="9.140625" style="26"/>
    <col min="2305" max="2305" width="8.28515625" style="26" customWidth="1"/>
    <col min="2306" max="2306" width="30.5703125" style="26" customWidth="1"/>
    <col min="2307" max="2307" width="52.7109375" style="26" customWidth="1"/>
    <col min="2308" max="2560" width="9.140625" style="26"/>
    <col min="2561" max="2561" width="8.28515625" style="26" customWidth="1"/>
    <col min="2562" max="2562" width="30.5703125" style="26" customWidth="1"/>
    <col min="2563" max="2563" width="52.7109375" style="26" customWidth="1"/>
    <col min="2564" max="2816" width="9.140625" style="26"/>
    <col min="2817" max="2817" width="8.28515625" style="26" customWidth="1"/>
    <col min="2818" max="2818" width="30.5703125" style="26" customWidth="1"/>
    <col min="2819" max="2819" width="52.7109375" style="26" customWidth="1"/>
    <col min="2820" max="3072" width="9.140625" style="26"/>
    <col min="3073" max="3073" width="8.28515625" style="26" customWidth="1"/>
    <col min="3074" max="3074" width="30.5703125" style="26" customWidth="1"/>
    <col min="3075" max="3075" width="52.7109375" style="26" customWidth="1"/>
    <col min="3076" max="3328" width="9.140625" style="26"/>
    <col min="3329" max="3329" width="8.28515625" style="26" customWidth="1"/>
    <col min="3330" max="3330" width="30.5703125" style="26" customWidth="1"/>
    <col min="3331" max="3331" width="52.7109375" style="26" customWidth="1"/>
    <col min="3332" max="3584" width="9.140625" style="26"/>
    <col min="3585" max="3585" width="8.28515625" style="26" customWidth="1"/>
    <col min="3586" max="3586" width="30.5703125" style="26" customWidth="1"/>
    <col min="3587" max="3587" width="52.7109375" style="26" customWidth="1"/>
    <col min="3588" max="3840" width="9.140625" style="26"/>
    <col min="3841" max="3841" width="8.28515625" style="26" customWidth="1"/>
    <col min="3842" max="3842" width="30.5703125" style="26" customWidth="1"/>
    <col min="3843" max="3843" width="52.7109375" style="26" customWidth="1"/>
    <col min="3844" max="4096" width="9.140625" style="26"/>
    <col min="4097" max="4097" width="8.28515625" style="26" customWidth="1"/>
    <col min="4098" max="4098" width="30.5703125" style="26" customWidth="1"/>
    <col min="4099" max="4099" width="52.7109375" style="26" customWidth="1"/>
    <col min="4100" max="4352" width="9.140625" style="26"/>
    <col min="4353" max="4353" width="8.28515625" style="26" customWidth="1"/>
    <col min="4354" max="4354" width="30.5703125" style="26" customWidth="1"/>
    <col min="4355" max="4355" width="52.7109375" style="26" customWidth="1"/>
    <col min="4356" max="4608" width="9.140625" style="26"/>
    <col min="4609" max="4609" width="8.28515625" style="26" customWidth="1"/>
    <col min="4610" max="4610" width="30.5703125" style="26" customWidth="1"/>
    <col min="4611" max="4611" width="52.7109375" style="26" customWidth="1"/>
    <col min="4612" max="4864" width="9.140625" style="26"/>
    <col min="4865" max="4865" width="8.28515625" style="26" customWidth="1"/>
    <col min="4866" max="4866" width="30.5703125" style="26" customWidth="1"/>
    <col min="4867" max="4867" width="52.7109375" style="26" customWidth="1"/>
    <col min="4868" max="5120" width="9.140625" style="26"/>
    <col min="5121" max="5121" width="8.28515625" style="26" customWidth="1"/>
    <col min="5122" max="5122" width="30.5703125" style="26" customWidth="1"/>
    <col min="5123" max="5123" width="52.7109375" style="26" customWidth="1"/>
    <col min="5124" max="5376" width="9.140625" style="26"/>
    <col min="5377" max="5377" width="8.28515625" style="26" customWidth="1"/>
    <col min="5378" max="5378" width="30.5703125" style="26" customWidth="1"/>
    <col min="5379" max="5379" width="52.7109375" style="26" customWidth="1"/>
    <col min="5380" max="5632" width="9.140625" style="26"/>
    <col min="5633" max="5633" width="8.28515625" style="26" customWidth="1"/>
    <col min="5634" max="5634" width="30.5703125" style="26" customWidth="1"/>
    <col min="5635" max="5635" width="52.7109375" style="26" customWidth="1"/>
    <col min="5636" max="5888" width="9.140625" style="26"/>
    <col min="5889" max="5889" width="8.28515625" style="26" customWidth="1"/>
    <col min="5890" max="5890" width="30.5703125" style="26" customWidth="1"/>
    <col min="5891" max="5891" width="52.7109375" style="26" customWidth="1"/>
    <col min="5892" max="6144" width="9.140625" style="26"/>
    <col min="6145" max="6145" width="8.28515625" style="26" customWidth="1"/>
    <col min="6146" max="6146" width="30.5703125" style="26" customWidth="1"/>
    <col min="6147" max="6147" width="52.7109375" style="26" customWidth="1"/>
    <col min="6148" max="6400" width="9.140625" style="26"/>
    <col min="6401" max="6401" width="8.28515625" style="26" customWidth="1"/>
    <col min="6402" max="6402" width="30.5703125" style="26" customWidth="1"/>
    <col min="6403" max="6403" width="52.7109375" style="26" customWidth="1"/>
    <col min="6404" max="6656" width="9.140625" style="26"/>
    <col min="6657" max="6657" width="8.28515625" style="26" customWidth="1"/>
    <col min="6658" max="6658" width="30.5703125" style="26" customWidth="1"/>
    <col min="6659" max="6659" width="52.7109375" style="26" customWidth="1"/>
    <col min="6660" max="6912" width="9.140625" style="26"/>
    <col min="6913" max="6913" width="8.28515625" style="26" customWidth="1"/>
    <col min="6914" max="6914" width="30.5703125" style="26" customWidth="1"/>
    <col min="6915" max="6915" width="52.7109375" style="26" customWidth="1"/>
    <col min="6916" max="7168" width="9.140625" style="26"/>
    <col min="7169" max="7169" width="8.28515625" style="26" customWidth="1"/>
    <col min="7170" max="7170" width="30.5703125" style="26" customWidth="1"/>
    <col min="7171" max="7171" width="52.7109375" style="26" customWidth="1"/>
    <col min="7172" max="7424" width="9.140625" style="26"/>
    <col min="7425" max="7425" width="8.28515625" style="26" customWidth="1"/>
    <col min="7426" max="7426" width="30.5703125" style="26" customWidth="1"/>
    <col min="7427" max="7427" width="52.7109375" style="26" customWidth="1"/>
    <col min="7428" max="7680" width="9.140625" style="26"/>
    <col min="7681" max="7681" width="8.28515625" style="26" customWidth="1"/>
    <col min="7682" max="7682" width="30.5703125" style="26" customWidth="1"/>
    <col min="7683" max="7683" width="52.7109375" style="26" customWidth="1"/>
    <col min="7684" max="7936" width="9.140625" style="26"/>
    <col min="7937" max="7937" width="8.28515625" style="26" customWidth="1"/>
    <col min="7938" max="7938" width="30.5703125" style="26" customWidth="1"/>
    <col min="7939" max="7939" width="52.7109375" style="26" customWidth="1"/>
    <col min="7940" max="8192" width="9.140625" style="26"/>
    <col min="8193" max="8193" width="8.28515625" style="26" customWidth="1"/>
    <col min="8194" max="8194" width="30.5703125" style="26" customWidth="1"/>
    <col min="8195" max="8195" width="52.7109375" style="26" customWidth="1"/>
    <col min="8196" max="8448" width="9.140625" style="26"/>
    <col min="8449" max="8449" width="8.28515625" style="26" customWidth="1"/>
    <col min="8450" max="8450" width="30.5703125" style="26" customWidth="1"/>
    <col min="8451" max="8451" width="52.7109375" style="26" customWidth="1"/>
    <col min="8452" max="8704" width="9.140625" style="26"/>
    <col min="8705" max="8705" width="8.28515625" style="26" customWidth="1"/>
    <col min="8706" max="8706" width="30.5703125" style="26" customWidth="1"/>
    <col min="8707" max="8707" width="52.7109375" style="26" customWidth="1"/>
    <col min="8708" max="8960" width="9.140625" style="26"/>
    <col min="8961" max="8961" width="8.28515625" style="26" customWidth="1"/>
    <col min="8962" max="8962" width="30.5703125" style="26" customWidth="1"/>
    <col min="8963" max="8963" width="52.7109375" style="26" customWidth="1"/>
    <col min="8964" max="9216" width="9.140625" style="26"/>
    <col min="9217" max="9217" width="8.28515625" style="26" customWidth="1"/>
    <col min="9218" max="9218" width="30.5703125" style="26" customWidth="1"/>
    <col min="9219" max="9219" width="52.7109375" style="26" customWidth="1"/>
    <col min="9220" max="9472" width="9.140625" style="26"/>
    <col min="9473" max="9473" width="8.28515625" style="26" customWidth="1"/>
    <col min="9474" max="9474" width="30.5703125" style="26" customWidth="1"/>
    <col min="9475" max="9475" width="52.7109375" style="26" customWidth="1"/>
    <col min="9476" max="9728" width="9.140625" style="26"/>
    <col min="9729" max="9729" width="8.28515625" style="26" customWidth="1"/>
    <col min="9730" max="9730" width="30.5703125" style="26" customWidth="1"/>
    <col min="9731" max="9731" width="52.7109375" style="26" customWidth="1"/>
    <col min="9732" max="9984" width="9.140625" style="26"/>
    <col min="9985" max="9985" width="8.28515625" style="26" customWidth="1"/>
    <col min="9986" max="9986" width="30.5703125" style="26" customWidth="1"/>
    <col min="9987" max="9987" width="52.7109375" style="26" customWidth="1"/>
    <col min="9988" max="10240" width="9.140625" style="26"/>
    <col min="10241" max="10241" width="8.28515625" style="26" customWidth="1"/>
    <col min="10242" max="10242" width="30.5703125" style="26" customWidth="1"/>
    <col min="10243" max="10243" width="52.7109375" style="26" customWidth="1"/>
    <col min="10244" max="10496" width="9.140625" style="26"/>
    <col min="10497" max="10497" width="8.28515625" style="26" customWidth="1"/>
    <col min="10498" max="10498" width="30.5703125" style="26" customWidth="1"/>
    <col min="10499" max="10499" width="52.7109375" style="26" customWidth="1"/>
    <col min="10500" max="10752" width="9.140625" style="26"/>
    <col min="10753" max="10753" width="8.28515625" style="26" customWidth="1"/>
    <col min="10754" max="10754" width="30.5703125" style="26" customWidth="1"/>
    <col min="10755" max="10755" width="52.7109375" style="26" customWidth="1"/>
    <col min="10756" max="11008" width="9.140625" style="26"/>
    <col min="11009" max="11009" width="8.28515625" style="26" customWidth="1"/>
    <col min="11010" max="11010" width="30.5703125" style="26" customWidth="1"/>
    <col min="11011" max="11011" width="52.7109375" style="26" customWidth="1"/>
    <col min="11012" max="11264" width="9.140625" style="26"/>
    <col min="11265" max="11265" width="8.28515625" style="26" customWidth="1"/>
    <col min="11266" max="11266" width="30.5703125" style="26" customWidth="1"/>
    <col min="11267" max="11267" width="52.7109375" style="26" customWidth="1"/>
    <col min="11268" max="11520" width="9.140625" style="26"/>
    <col min="11521" max="11521" width="8.28515625" style="26" customWidth="1"/>
    <col min="11522" max="11522" width="30.5703125" style="26" customWidth="1"/>
    <col min="11523" max="11523" width="52.7109375" style="26" customWidth="1"/>
    <col min="11524" max="11776" width="9.140625" style="26"/>
    <col min="11777" max="11777" width="8.28515625" style="26" customWidth="1"/>
    <col min="11778" max="11778" width="30.5703125" style="26" customWidth="1"/>
    <col min="11779" max="11779" width="52.7109375" style="26" customWidth="1"/>
    <col min="11780" max="12032" width="9.140625" style="26"/>
    <col min="12033" max="12033" width="8.28515625" style="26" customWidth="1"/>
    <col min="12034" max="12034" width="30.5703125" style="26" customWidth="1"/>
    <col min="12035" max="12035" width="52.7109375" style="26" customWidth="1"/>
    <col min="12036" max="12288" width="9.140625" style="26"/>
    <col min="12289" max="12289" width="8.28515625" style="26" customWidth="1"/>
    <col min="12290" max="12290" width="30.5703125" style="26" customWidth="1"/>
    <col min="12291" max="12291" width="52.7109375" style="26" customWidth="1"/>
    <col min="12292" max="12544" width="9.140625" style="26"/>
    <col min="12545" max="12545" width="8.28515625" style="26" customWidth="1"/>
    <col min="12546" max="12546" width="30.5703125" style="26" customWidth="1"/>
    <col min="12547" max="12547" width="52.7109375" style="26" customWidth="1"/>
    <col min="12548" max="12800" width="9.140625" style="26"/>
    <col min="12801" max="12801" width="8.28515625" style="26" customWidth="1"/>
    <col min="12802" max="12802" width="30.5703125" style="26" customWidth="1"/>
    <col min="12803" max="12803" width="52.7109375" style="26" customWidth="1"/>
    <col min="12804" max="13056" width="9.140625" style="26"/>
    <col min="13057" max="13057" width="8.28515625" style="26" customWidth="1"/>
    <col min="13058" max="13058" width="30.5703125" style="26" customWidth="1"/>
    <col min="13059" max="13059" width="52.7109375" style="26" customWidth="1"/>
    <col min="13060" max="13312" width="9.140625" style="26"/>
    <col min="13313" max="13313" width="8.28515625" style="26" customWidth="1"/>
    <col min="13314" max="13314" width="30.5703125" style="26" customWidth="1"/>
    <col min="13315" max="13315" width="52.7109375" style="26" customWidth="1"/>
    <col min="13316" max="13568" width="9.140625" style="26"/>
    <col min="13569" max="13569" width="8.28515625" style="26" customWidth="1"/>
    <col min="13570" max="13570" width="30.5703125" style="26" customWidth="1"/>
    <col min="13571" max="13571" width="52.7109375" style="26" customWidth="1"/>
    <col min="13572" max="13824" width="9.140625" style="26"/>
    <col min="13825" max="13825" width="8.28515625" style="26" customWidth="1"/>
    <col min="13826" max="13826" width="30.5703125" style="26" customWidth="1"/>
    <col min="13827" max="13827" width="52.7109375" style="26" customWidth="1"/>
    <col min="13828" max="14080" width="9.140625" style="26"/>
    <col min="14081" max="14081" width="8.28515625" style="26" customWidth="1"/>
    <col min="14082" max="14082" width="30.5703125" style="26" customWidth="1"/>
    <col min="14083" max="14083" width="52.7109375" style="26" customWidth="1"/>
    <col min="14084" max="14336" width="9.140625" style="26"/>
    <col min="14337" max="14337" width="8.28515625" style="26" customWidth="1"/>
    <col min="14338" max="14338" width="30.5703125" style="26" customWidth="1"/>
    <col min="14339" max="14339" width="52.7109375" style="26" customWidth="1"/>
    <col min="14340" max="14592" width="9.140625" style="26"/>
    <col min="14593" max="14593" width="8.28515625" style="26" customWidth="1"/>
    <col min="14594" max="14594" width="30.5703125" style="26" customWidth="1"/>
    <col min="14595" max="14595" width="52.7109375" style="26" customWidth="1"/>
    <col min="14596" max="14848" width="9.140625" style="26"/>
    <col min="14849" max="14849" width="8.28515625" style="26" customWidth="1"/>
    <col min="14850" max="14850" width="30.5703125" style="26" customWidth="1"/>
    <col min="14851" max="14851" width="52.7109375" style="26" customWidth="1"/>
    <col min="14852" max="15104" width="9.140625" style="26"/>
    <col min="15105" max="15105" width="8.28515625" style="26" customWidth="1"/>
    <col min="15106" max="15106" width="30.5703125" style="26" customWidth="1"/>
    <col min="15107" max="15107" width="52.7109375" style="26" customWidth="1"/>
    <col min="15108" max="15360" width="9.140625" style="26"/>
    <col min="15361" max="15361" width="8.28515625" style="26" customWidth="1"/>
    <col min="15362" max="15362" width="30.5703125" style="26" customWidth="1"/>
    <col min="15363" max="15363" width="52.7109375" style="26" customWidth="1"/>
    <col min="15364" max="15616" width="9.140625" style="26"/>
    <col min="15617" max="15617" width="8.28515625" style="26" customWidth="1"/>
    <col min="15618" max="15618" width="30.5703125" style="26" customWidth="1"/>
    <col min="15619" max="15619" width="52.7109375" style="26" customWidth="1"/>
    <col min="15620" max="15872" width="9.140625" style="26"/>
    <col min="15873" max="15873" width="8.28515625" style="26" customWidth="1"/>
    <col min="15874" max="15874" width="30.5703125" style="26" customWidth="1"/>
    <col min="15875" max="15875" width="52.7109375" style="26" customWidth="1"/>
    <col min="15876" max="16128" width="9.140625" style="26"/>
    <col min="16129" max="16129" width="8.28515625" style="26" customWidth="1"/>
    <col min="16130" max="16130" width="30.5703125" style="26" customWidth="1"/>
    <col min="16131" max="16131" width="52.7109375" style="26" customWidth="1"/>
    <col min="16132" max="16384" width="9.140625" style="26"/>
  </cols>
  <sheetData>
    <row r="1" spans="1:3" ht="24" x14ac:dyDescent="0.55000000000000004">
      <c r="A1" s="25" t="s">
        <v>41</v>
      </c>
      <c r="B1" s="25" t="s">
        <v>42</v>
      </c>
      <c r="C1" s="25" t="s">
        <v>43</v>
      </c>
    </row>
    <row r="2" spans="1:3" s="30" customFormat="1" ht="24" x14ac:dyDescent="0.25">
      <c r="A2" s="27">
        <v>1</v>
      </c>
      <c r="B2" s="28" t="s">
        <v>44</v>
      </c>
      <c r="C2" s="29" t="s">
        <v>45</v>
      </c>
    </row>
    <row r="3" spans="1:3" s="30" customFormat="1" ht="48" x14ac:dyDescent="0.25">
      <c r="A3" s="31">
        <v>2</v>
      </c>
      <c r="B3" s="32" t="s">
        <v>46</v>
      </c>
      <c r="C3" s="29" t="s">
        <v>47</v>
      </c>
    </row>
    <row r="4" spans="1:3" s="30" customFormat="1" ht="24" x14ac:dyDescent="0.25">
      <c r="A4" s="31">
        <v>3</v>
      </c>
      <c r="B4" s="32" t="s">
        <v>48</v>
      </c>
      <c r="C4" s="29" t="s">
        <v>49</v>
      </c>
    </row>
    <row r="5" spans="1:3" s="30" customFormat="1" ht="48" x14ac:dyDescent="0.25">
      <c r="A5" s="31">
        <v>4</v>
      </c>
      <c r="B5" s="32" t="s">
        <v>50</v>
      </c>
      <c r="C5" s="29" t="s">
        <v>51</v>
      </c>
    </row>
    <row r="6" spans="1:3" s="30" customFormat="1" ht="24" x14ac:dyDescent="0.55000000000000004">
      <c r="A6" s="31">
        <v>5</v>
      </c>
      <c r="B6" s="32" t="s">
        <v>52</v>
      </c>
      <c r="C6" s="33" t="s">
        <v>53</v>
      </c>
    </row>
    <row r="7" spans="1:3" s="30" customFormat="1" ht="24" x14ac:dyDescent="0.25">
      <c r="A7" s="31">
        <v>6</v>
      </c>
      <c r="B7" s="32" t="s">
        <v>54</v>
      </c>
      <c r="C7" s="29" t="s">
        <v>55</v>
      </c>
    </row>
    <row r="8" spans="1:3" s="30" customFormat="1" ht="24" x14ac:dyDescent="0.25">
      <c r="A8" s="31">
        <v>7</v>
      </c>
      <c r="B8" s="32" t="s">
        <v>43</v>
      </c>
      <c r="C8" s="29"/>
    </row>
    <row r="9" spans="1:3" s="30" customFormat="1" ht="24" x14ac:dyDescent="0.55000000000000004">
      <c r="A9" s="31">
        <v>8</v>
      </c>
      <c r="B9" s="32" t="s">
        <v>56</v>
      </c>
      <c r="C9" s="34"/>
    </row>
    <row r="10" spans="1:3" s="30" customFormat="1" ht="24" x14ac:dyDescent="0.25">
      <c r="A10" s="31">
        <v>9.1</v>
      </c>
      <c r="B10" s="32" t="s">
        <v>57</v>
      </c>
      <c r="C10" s="29" t="s">
        <v>58</v>
      </c>
    </row>
    <row r="11" spans="1:3" s="30" customFormat="1" ht="24" x14ac:dyDescent="0.55000000000000004">
      <c r="A11" s="31">
        <v>9.1999999999999993</v>
      </c>
      <c r="B11" s="32" t="s">
        <v>59</v>
      </c>
      <c r="C11" s="35">
        <v>1</v>
      </c>
    </row>
    <row r="12" spans="1:3" s="30" customFormat="1" ht="24" x14ac:dyDescent="0.25">
      <c r="A12" s="31">
        <v>10</v>
      </c>
      <c r="B12" s="32" t="s">
        <v>60</v>
      </c>
      <c r="C12" s="29" t="s">
        <v>61</v>
      </c>
    </row>
    <row r="13" spans="1:3" s="30" customFormat="1" ht="24" x14ac:dyDescent="0.25">
      <c r="A13" s="31">
        <v>11</v>
      </c>
      <c r="B13" s="32" t="s">
        <v>62</v>
      </c>
      <c r="C13" s="29" t="s">
        <v>63</v>
      </c>
    </row>
    <row r="14" spans="1:3" s="30" customFormat="1" ht="24" x14ac:dyDescent="0.25">
      <c r="A14" s="31">
        <v>12</v>
      </c>
      <c r="B14" s="32" t="s">
        <v>64</v>
      </c>
      <c r="C14" s="32" t="s">
        <v>69</v>
      </c>
    </row>
    <row r="15" spans="1:3" s="30" customFormat="1" ht="24" x14ac:dyDescent="0.55000000000000004">
      <c r="A15" s="31">
        <v>13</v>
      </c>
      <c r="B15" s="32" t="s">
        <v>65</v>
      </c>
      <c r="C15" s="34" t="s">
        <v>66</v>
      </c>
    </row>
    <row r="16" spans="1:3" s="30" customFormat="1" ht="24" x14ac:dyDescent="0.55000000000000004">
      <c r="A16" s="36">
        <v>14</v>
      </c>
      <c r="B16" s="37" t="s">
        <v>67</v>
      </c>
      <c r="C16" s="38" t="s">
        <v>68</v>
      </c>
    </row>
  </sheetData>
  <hyperlinks>
    <hyperlink ref="C6" r:id="rId1" xr:uid="{07B81745-B29F-4321-B8BF-27E90EA7C3F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2018-01-16T07:46:17Z</dcterms:created>
  <dcterms:modified xsi:type="dcterms:W3CDTF">2021-03-15T04:16:24Z</dcterms:modified>
</cp:coreProperties>
</file>