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c9e3aa0af4c3221/Documents/"/>
    </mc:Choice>
  </mc:AlternateContent>
  <xr:revisionPtr revIDLastSave="0" documentId="14_{F0F44A32-0EBB-4F5B-9725-9586950DD3C9}" xr6:coauthVersionLast="47" xr6:coauthVersionMax="47" xr10:uidLastSave="{00000000-0000-0000-0000-000000000000}"/>
  <bookViews>
    <workbookView xWindow="-108" yWindow="-108" windowWidth="23256" windowHeight="12456" xr2:uid="{D7716957-A0F4-4529-8894-1E412FD3714F}"/>
  </bookViews>
  <sheets>
    <sheet name="รายงานค่าใช้จ่ายบำบัดน้ำเสีย" sheetId="1" r:id="rId1"/>
    <sheet name="รายงานผลน้ำที่ผ่านการบำบัด นำกล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C13" i="1"/>
</calcChain>
</file>

<file path=xl/sharedStrings.xml><?xml version="1.0" encoding="utf-8"?>
<sst xmlns="http://schemas.openxmlformats.org/spreadsheetml/2006/main" count="30" uniqueCount="16">
  <si>
    <t>รวม</t>
  </si>
  <si>
    <t>ประจำเดือน</t>
  </si>
  <si>
    <t>ปี พ.ศ.</t>
  </si>
  <si>
    <t xml:space="preserve"> ตุลาคม</t>
  </si>
  <si>
    <t xml:space="preserve"> พฤศจิกายน </t>
  </si>
  <si>
    <t xml:space="preserve"> ธันวาคม </t>
  </si>
  <si>
    <t xml:space="preserve"> มกราคม </t>
  </si>
  <si>
    <t xml:space="preserve"> กุมภาพันธ์ </t>
  </si>
  <si>
    <t xml:space="preserve"> มีนาคม </t>
  </si>
  <si>
    <t>เมษายน</t>
  </si>
  <si>
    <t xml:space="preserve"> พฤษภาคม </t>
  </si>
  <si>
    <t xml:space="preserve"> มิถุนายน </t>
  </si>
  <si>
    <t xml:space="preserve"> กรกฎาคม </t>
  </si>
  <si>
    <t xml:space="preserve"> สิงหาคม </t>
  </si>
  <si>
    <t>น้ำเสียที่ผ่านการบำบัดแล้วกลับมาใช้ประโยชน์ใหม่ ทต บางเสร่ และ อจน</t>
  </si>
  <si>
    <t>ค่าใช้จ่ายการบริการจัดการบำบัดน้ำเสีย ปี 2568 (บาท) ทต บางเสร่ และ อจน.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</si>
</sst>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&quot;-&quot;??_-;_-@_-"/>
    <numFmt numFmtId="165" formatCode="[$-107041E]d\ mmm\ yy;@"/>
    <numFmt numFmtId="166" formatCode="_-* #,##0_-;\-* #,##0_-;_-* &quot;-&quot;??_-;_-@_-"/>
    <numFmt numFmtId="167" formatCode="\2\5\6\7"/>
    <numFmt numFmtId="168" formatCode="\2\5\6\8"/>
    <numFmt numFmtId="169" formatCode="#,##0.00_ ;\-#,##0.00\ "/>
  </numFmts>
  <fonts count="4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165" fontId="2" fillId="0" borderId="1" xfId="0" quotePrefix="1" applyNumberFormat="1" applyFont="1" applyBorder="1" applyAlignment="1">
      <alignment horizontal="center"/>
    </xf>
    <xf numFmtId="166" fontId="3" fillId="0" borderId="0" xfId="1" applyNumberFormat="1" applyFont="1" applyBorder="1"/>
    <xf numFmtId="167" fontId="2" fillId="0" borderId="1" xfId="1" applyNumberFormat="1" applyFont="1" applyBorder="1" applyAlignment="1">
      <alignment horizontal="center"/>
    </xf>
    <xf numFmtId="168" fontId="2" fillId="0" borderId="1" xfId="1" applyNumberFormat="1" applyFont="1" applyBorder="1" applyAlignment="1">
      <alignment horizontal="center"/>
    </xf>
    <xf numFmtId="169" fontId="2" fillId="0" borderId="1" xfId="1" applyNumberFormat="1" applyFont="1" applyBorder="1" applyAlignment="1">
      <alignment horizontal="center" vertical="center"/>
    </xf>
    <xf numFmtId="169" fontId="2" fillId="0" borderId="0" xfId="1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168" fontId="2" fillId="0" borderId="2" xfId="1" applyNumberFormat="1" applyFont="1" applyBorder="1" applyAlignment="1">
      <alignment horizontal="center"/>
    </xf>
    <xf numFmtId="0" fontId="3" fillId="0" borderId="3" xfId="0" applyFont="1" applyBorder="1" applyAlignment="1">
      <alignment horizontal="right"/>
    </xf>
    <xf numFmtId="168" fontId="3" fillId="0" borderId="2" xfId="1" applyNumberFormat="1" applyFont="1" applyBorder="1" applyAlignment="1">
      <alignment horizontal="center"/>
    </xf>
    <xf numFmtId="169" fontId="3" fillId="0" borderId="1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93F0C-C24A-4276-9C00-6160366A2D10}">
  <dimension ref="A1:E14"/>
  <sheetViews>
    <sheetView tabSelected="1" workbookViewId="0">
      <selection activeCell="C4" sqref="C4"/>
    </sheetView>
  </sheetViews>
  <sheetFormatPr defaultColWidth="9.109375" defaultRowHeight="20.399999999999999"/>
  <cols>
    <col min="1" max="1" width="22.44140625" style="1" customWidth="1"/>
    <col min="2" max="2" width="23.33203125" style="1" customWidth="1"/>
    <col min="3" max="3" width="99.21875" style="1" customWidth="1"/>
    <col min="4" max="16384" width="9.109375" style="1"/>
  </cols>
  <sheetData>
    <row r="1" spans="1:5" ht="66.599999999999994" customHeight="1">
      <c r="A1" s="2" t="s">
        <v>1</v>
      </c>
      <c r="B1" s="2" t="s">
        <v>2</v>
      </c>
      <c r="C1" s="2" t="s">
        <v>15</v>
      </c>
      <c r="E1" s="14"/>
    </row>
    <row r="2" spans="1:5">
      <c r="A2" s="3" t="s">
        <v>3</v>
      </c>
      <c r="B2" s="5">
        <v>2567</v>
      </c>
      <c r="C2" s="7">
        <v>83081.919999999998</v>
      </c>
    </row>
    <row r="3" spans="1:5">
      <c r="A3" s="3" t="s">
        <v>4</v>
      </c>
      <c r="B3" s="5">
        <v>2567</v>
      </c>
      <c r="C3" s="7">
        <v>130786.41</v>
      </c>
    </row>
    <row r="4" spans="1:5">
      <c r="A4" s="3" t="s">
        <v>5</v>
      </c>
      <c r="B4" s="5">
        <v>2567</v>
      </c>
      <c r="C4" s="7">
        <v>125938.32</v>
      </c>
    </row>
    <row r="5" spans="1:5">
      <c r="A5" s="3" t="s">
        <v>6</v>
      </c>
      <c r="B5" s="6">
        <v>2568</v>
      </c>
      <c r="C5" s="7">
        <v>118192.8</v>
      </c>
    </row>
    <row r="6" spans="1:5">
      <c r="A6" s="3" t="s">
        <v>7</v>
      </c>
      <c r="B6" s="6">
        <v>2568</v>
      </c>
      <c r="C6" s="7">
        <v>113893.33</v>
      </c>
    </row>
    <row r="7" spans="1:5">
      <c r="A7" s="3" t="s">
        <v>8</v>
      </c>
      <c r="B7" s="6">
        <v>2568</v>
      </c>
      <c r="C7" s="7">
        <v>118500.16</v>
      </c>
    </row>
    <row r="8" spans="1:5">
      <c r="A8" s="3" t="s">
        <v>9</v>
      </c>
      <c r="B8" s="6">
        <v>2568</v>
      </c>
      <c r="C8" s="7">
        <v>121283.33</v>
      </c>
    </row>
    <row r="9" spans="1:5">
      <c r="A9" s="3" t="s">
        <v>10</v>
      </c>
      <c r="B9" s="6">
        <v>2568</v>
      </c>
      <c r="C9" s="7">
        <v>111151.62</v>
      </c>
    </row>
    <row r="10" spans="1:5">
      <c r="A10" s="3" t="s">
        <v>11</v>
      </c>
      <c r="B10" s="6">
        <v>2568</v>
      </c>
      <c r="C10" s="7">
        <v>107662.39</v>
      </c>
    </row>
    <row r="11" spans="1:5">
      <c r="A11" s="3" t="s">
        <v>12</v>
      </c>
      <c r="B11" s="6">
        <v>2568</v>
      </c>
      <c r="C11" s="7">
        <v>112460.12</v>
      </c>
    </row>
    <row r="12" spans="1:5">
      <c r="A12" s="3" t="s">
        <v>13</v>
      </c>
      <c r="B12" s="6">
        <v>2568</v>
      </c>
      <c r="C12" s="7">
        <v>120260.84</v>
      </c>
    </row>
    <row r="13" spans="1:5" ht="21">
      <c r="A13" s="11" t="s">
        <v>0</v>
      </c>
      <c r="B13" s="10"/>
      <c r="C13" s="7">
        <f>SUM(C2:C12)</f>
        <v>1263211.24</v>
      </c>
    </row>
    <row r="14" spans="1:5" ht="21">
      <c r="A14" s="9"/>
      <c r="B14" s="4"/>
      <c r="C14" s="8"/>
    </row>
  </sheetData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B6307-A922-4FB0-A9CA-7F5DDAE88B1E}">
  <dimension ref="A1:C14"/>
  <sheetViews>
    <sheetView workbookViewId="0">
      <selection activeCell="C1" sqref="C1"/>
    </sheetView>
  </sheetViews>
  <sheetFormatPr defaultColWidth="9.109375" defaultRowHeight="20.399999999999999"/>
  <cols>
    <col min="1" max="1" width="22.44140625" style="1" customWidth="1"/>
    <col min="2" max="2" width="20.6640625" style="1" customWidth="1"/>
    <col min="3" max="3" width="67.33203125" style="1" customWidth="1"/>
    <col min="4" max="16384" width="9.109375" style="1"/>
  </cols>
  <sheetData>
    <row r="1" spans="1:3" ht="67.2" customHeight="1">
      <c r="A1" s="2" t="s">
        <v>1</v>
      </c>
      <c r="B1" s="2" t="s">
        <v>2</v>
      </c>
      <c r="C1" s="2" t="s">
        <v>14</v>
      </c>
    </row>
    <row r="2" spans="1:3">
      <c r="A2" s="3" t="s">
        <v>3</v>
      </c>
      <c r="B2" s="5">
        <v>2567</v>
      </c>
      <c r="C2" s="7">
        <v>5593.6</v>
      </c>
    </row>
    <row r="3" spans="1:3">
      <c r="A3" s="3" t="s">
        <v>4</v>
      </c>
      <c r="B3" s="5">
        <v>2567</v>
      </c>
      <c r="C3" s="7">
        <v>5418</v>
      </c>
    </row>
    <row r="4" spans="1:3">
      <c r="A4" s="3" t="s">
        <v>5</v>
      </c>
      <c r="B4" s="5">
        <v>2567</v>
      </c>
      <c r="C4" s="7">
        <v>5593.6</v>
      </c>
    </row>
    <row r="5" spans="1:3">
      <c r="A5" s="3" t="s">
        <v>6</v>
      </c>
      <c r="B5" s="6">
        <v>2568</v>
      </c>
      <c r="C5" s="7">
        <v>5593.6</v>
      </c>
    </row>
    <row r="6" spans="1:3">
      <c r="A6" s="3" t="s">
        <v>7</v>
      </c>
      <c r="B6" s="6">
        <v>2568</v>
      </c>
      <c r="C6" s="7">
        <v>5056.8</v>
      </c>
    </row>
    <row r="7" spans="1:3">
      <c r="A7" s="3" t="s">
        <v>8</v>
      </c>
      <c r="B7" s="6">
        <v>2568</v>
      </c>
      <c r="C7" s="7">
        <v>5593.6</v>
      </c>
    </row>
    <row r="8" spans="1:3">
      <c r="A8" s="3" t="s">
        <v>9</v>
      </c>
      <c r="B8" s="6">
        <v>2568</v>
      </c>
      <c r="C8" s="7">
        <v>5418</v>
      </c>
    </row>
    <row r="9" spans="1:3">
      <c r="A9" s="3" t="s">
        <v>10</v>
      </c>
      <c r="B9" s="6">
        <v>2568</v>
      </c>
      <c r="C9" s="7">
        <v>5593.6</v>
      </c>
    </row>
    <row r="10" spans="1:3">
      <c r="A10" s="3" t="s">
        <v>11</v>
      </c>
      <c r="B10" s="6">
        <v>2568</v>
      </c>
      <c r="C10" s="7">
        <v>5418</v>
      </c>
    </row>
    <row r="11" spans="1:3">
      <c r="A11" s="3" t="s">
        <v>12</v>
      </c>
      <c r="B11" s="6">
        <v>2568</v>
      </c>
      <c r="C11" s="7">
        <v>5593.6</v>
      </c>
    </row>
    <row r="12" spans="1:3">
      <c r="A12" s="3" t="s">
        <v>13</v>
      </c>
      <c r="B12" s="6">
        <v>2568</v>
      </c>
      <c r="C12" s="7">
        <v>5593.6</v>
      </c>
    </row>
    <row r="13" spans="1:3" ht="21">
      <c r="A13" s="11" t="s">
        <v>0</v>
      </c>
      <c r="B13" s="12"/>
      <c r="C13" s="13">
        <f>SUM(C2:C12)</f>
        <v>60466</v>
      </c>
    </row>
    <row r="14" spans="1:3" ht="21">
      <c r="A14" s="9"/>
      <c r="B14" s="4"/>
      <c r="C14" s="8"/>
    </row>
  </sheetData>
  <pageMargins left="0" right="0" top="0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รายงานค่าใช้จ่ายบำบัดน้ำเสีย</vt:lpstr>
      <vt:lpstr>รายงานผลน้ำที่ผ่านการบำบัด นำกล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อโณทัย ลิ้นทอง</dc:creator>
  <cp:lastModifiedBy>PPeng Buahom</cp:lastModifiedBy>
  <cp:lastPrinted>2025-09-09T09:02:04Z</cp:lastPrinted>
  <dcterms:created xsi:type="dcterms:W3CDTF">2025-09-09T08:27:35Z</dcterms:created>
  <dcterms:modified xsi:type="dcterms:W3CDTF">2025-09-09T10:31:22Z</dcterms:modified>
</cp:coreProperties>
</file>