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9e3aa0af4c3221/Documents/"/>
    </mc:Choice>
  </mc:AlternateContent>
  <xr:revisionPtr revIDLastSave="3" documentId="13_ncr:1_{691111AC-1252-44F8-81D7-C35F6215CCE0}" xr6:coauthVersionLast="47" xr6:coauthVersionMax="47" xr10:uidLastSave="{0585AC17-8E16-4F95-8F84-04801531A6A0}"/>
  <bookViews>
    <workbookView xWindow="-108" yWindow="-108" windowWidth="23256" windowHeight="12456" xr2:uid="{90A0946D-931F-45ED-96F2-63BA04CDB3D4}"/>
  </bookViews>
  <sheets>
    <sheet name="ข้อมูลสุนัขและแมว ปี 25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4" i="1"/>
  <c r="B8" i="1"/>
  <c r="C8" i="1"/>
  <c r="D6" i="1"/>
  <c r="D5" i="1"/>
  <c r="D3" i="1"/>
  <c r="D2" i="1"/>
  <c r="E8" i="1"/>
  <c r="D8" i="1" l="1"/>
</calcChain>
</file>

<file path=xl/sharedStrings.xml><?xml version="1.0" encoding="utf-8"?>
<sst xmlns="http://schemas.openxmlformats.org/spreadsheetml/2006/main" count="12" uniqueCount="12">
  <si>
    <t>ข้อมูลสุนัขและแมว</t>
  </si>
  <si>
    <t>สุนัขเพศผู้</t>
  </si>
  <si>
    <t>สุนัขเพศเมีย</t>
  </si>
  <si>
    <t>แมวพศผู้</t>
  </si>
  <si>
    <t>แมวเพศเมีย</t>
  </si>
  <si>
    <t>สุนัขและแมวมีเจ้าของ</t>
  </si>
  <si>
    <t>สุนัขแมวไม่มีเจ้าของ</t>
  </si>
  <si>
    <t>รับวัคซีน</t>
  </si>
  <si>
    <t>ทำหมัน</t>
  </si>
  <si>
    <t>รวม</t>
  </si>
  <si>
    <t>แมวไม่ระบุเพศ</t>
  </si>
  <si>
    <t>สุนัขไม่ระบุเพศ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</si>
</sst>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4" tint="-0.499984740745262"/>
      <name val="TH SarabunPSK"/>
      <family val="2"/>
    </font>
    <font>
      <sz val="18"/>
      <color theme="4" tint="-0.499984740745262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1">
    <cellStyle name="ปกติ" xfId="0" builtinId="0"/>
  </cellStyles>
  <dxfs count="7"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4" tint="-0.499984740745262"/>
        <name val="TH SarabunPSK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304B75-3BD7-434A-A294-74E1BB3AFA33}" name="Table1" displayName="Table1" ref="A1:E8" totalsRowShown="0" headerRowDxfId="6" dataDxfId="5">
  <autoFilter ref="A1:E8" xr:uid="{14304B75-3BD7-434A-A294-74E1BB3AFA33}"/>
  <tableColumns count="5">
    <tableColumn id="1" xr3:uid="{60CA4CF6-65CE-42C6-83F6-7E56F8E1803F}" name="ข้อมูลสุนัขและแมว" dataDxfId="4"/>
    <tableColumn id="2" xr3:uid="{E4B97D1D-AEDA-476A-95F6-19E8DABD48E0}" name="สุนัขและแมวมีเจ้าของ" dataDxfId="3"/>
    <tableColumn id="3" xr3:uid="{23B3EF44-125E-40B3-80EF-D56CDC1FBEDD}" name="สุนัขแมวไม่มีเจ้าของ" dataDxfId="2"/>
    <tableColumn id="4" xr3:uid="{3D21A139-FC42-4CA7-BF05-045B6042D187}" name="รับวัคซีน" dataDxfId="1"/>
    <tableColumn id="5" xr3:uid="{5EB11755-62B8-4BAF-8CA3-BB0E92BAA573}" name="ทำหมัน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9029-6A27-4F2D-84DD-016C179FCAFF}">
  <dimension ref="A1:F8"/>
  <sheetViews>
    <sheetView tabSelected="1" zoomScale="70" zoomScaleNormal="70" workbookViewId="0">
      <selection activeCell="H6" sqref="H6"/>
    </sheetView>
  </sheetViews>
  <sheetFormatPr defaultRowHeight="14.4" x14ac:dyDescent="0.3"/>
  <cols>
    <col min="1" max="1" width="26.33203125" customWidth="1"/>
    <col min="2" max="5" width="25" customWidth="1"/>
  </cols>
  <sheetData>
    <row r="1" spans="1:6" ht="75.75" customHeight="1" thickBot="1" x14ac:dyDescent="0.35">
      <c r="A1" s="2" t="s">
        <v>0</v>
      </c>
      <c r="B1" s="2" t="s">
        <v>5</v>
      </c>
      <c r="C1" s="2" t="s">
        <v>6</v>
      </c>
      <c r="D1" s="3" t="s">
        <v>7</v>
      </c>
      <c r="E1" s="2" t="s">
        <v>8</v>
      </c>
    </row>
    <row r="2" spans="1:6" ht="41.25" customHeight="1" thickTop="1" x14ac:dyDescent="0.3">
      <c r="A2" s="4" t="s">
        <v>1</v>
      </c>
      <c r="B2" s="5">
        <v>253</v>
      </c>
      <c r="C2" s="5"/>
      <c r="D2" s="5">
        <f>SUM(Table1[[#This Row],[สุนัขและแมวมีเจ้าของ]:[สุนัขแมวไม่มีเจ้าของ]])</f>
        <v>253</v>
      </c>
      <c r="E2" s="5">
        <v>360</v>
      </c>
    </row>
    <row r="3" spans="1:6" ht="41.25" customHeight="1" x14ac:dyDescent="0.3">
      <c r="A3" s="6" t="s">
        <v>2</v>
      </c>
      <c r="B3" s="7">
        <v>189</v>
      </c>
      <c r="C3" s="7"/>
      <c r="D3" s="7">
        <f>SUBTOTAL(109,B3:C3)</f>
        <v>189</v>
      </c>
      <c r="E3" s="7">
        <v>299</v>
      </c>
      <c r="F3" s="1"/>
    </row>
    <row r="4" spans="1:6" ht="41.25" customHeight="1" x14ac:dyDescent="0.3">
      <c r="A4" s="6" t="s">
        <v>11</v>
      </c>
      <c r="B4" s="7">
        <v>16</v>
      </c>
      <c r="C4" s="7">
        <v>206</v>
      </c>
      <c r="D4" s="7">
        <f>SUM(Table1[[#This Row],[สุนัขและแมวมีเจ้าของ]])</f>
        <v>16</v>
      </c>
      <c r="E4" s="7"/>
      <c r="F4" s="1"/>
    </row>
    <row r="5" spans="1:6" ht="43.5" customHeight="1" x14ac:dyDescent="0.3">
      <c r="A5" s="8" t="s">
        <v>3</v>
      </c>
      <c r="B5" s="9">
        <v>155</v>
      </c>
      <c r="C5" s="9"/>
      <c r="D5" s="9">
        <f>SUM(Table1[[#This Row],[สุนัขและแมวมีเจ้าของ]:[สุนัขแมวไม่มีเจ้าของ]])</f>
        <v>155</v>
      </c>
      <c r="E5" s="9">
        <v>59</v>
      </c>
      <c r="F5" s="1"/>
    </row>
    <row r="6" spans="1:6" ht="43.5" customHeight="1" x14ac:dyDescent="0.3">
      <c r="A6" s="8" t="s">
        <v>4</v>
      </c>
      <c r="B6" s="9">
        <v>205</v>
      </c>
      <c r="C6" s="9"/>
      <c r="D6" s="9">
        <f>SUM(Table1[[#This Row],[สุนัขและแมวมีเจ้าของ]:[สุนัขแมวไม่มีเจ้าของ]])</f>
        <v>205</v>
      </c>
      <c r="E6" s="9">
        <v>69</v>
      </c>
      <c r="F6" s="1"/>
    </row>
    <row r="7" spans="1:6" ht="43.5" customHeight="1" x14ac:dyDescent="0.3">
      <c r="A7" s="8" t="s">
        <v>10</v>
      </c>
      <c r="B7" s="9">
        <v>36</v>
      </c>
      <c r="C7" s="9">
        <v>20</v>
      </c>
      <c r="D7" s="9">
        <f>SUM(Table1[[#This Row],[สุนัขและแมวมีเจ้าของ]])</f>
        <v>36</v>
      </c>
      <c r="E7" s="9"/>
      <c r="F7" s="1"/>
    </row>
    <row r="8" spans="1:6" ht="33.75" customHeight="1" x14ac:dyDescent="0.3">
      <c r="A8" s="10" t="s">
        <v>9</v>
      </c>
      <c r="B8" s="10">
        <f>SUBTOTAL(109,B2:B7)</f>
        <v>854</v>
      </c>
      <c r="C8" s="10">
        <f>SUBTOTAL(109,C2:C7)</f>
        <v>226</v>
      </c>
      <c r="D8" s="10">
        <f>SUM(D2:D7)</f>
        <v>854</v>
      </c>
      <c r="E8" s="10">
        <f t="shared" ref="E8" si="0">SUBTOTAL(109,E2:E6)</f>
        <v>787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ข้อมูลสุนัขและแมว ปี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PPeng Buahom</dc:creator>
  <cp:lastModifiedBy>PPeng Buahom</cp:lastModifiedBy>
  <dcterms:created xsi:type="dcterms:W3CDTF">2025-08-24T10:55:09Z</dcterms:created>
  <dcterms:modified xsi:type="dcterms:W3CDTF">2026-05-20T04:59:28Z</dcterms:modified>
</cp:coreProperties>
</file>